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lfredo Villatoro\Desktop\Compras 2022,2023 y2024\3. Libre Acceso a la Información 2024\JUNIO COMPRAS\"/>
    </mc:Choice>
  </mc:AlternateContent>
  <xr:revisionPtr revIDLastSave="0" documentId="13_ncr:1_{FA183456-9D76-410F-AE1C-49182A45D8EA}" xr6:coauthVersionLast="47" xr6:coauthVersionMax="47" xr10:uidLastSave="{00000000-0000-0000-0000-000000000000}"/>
  <bookViews>
    <workbookView xWindow="-120" yWindow="-120" windowWidth="20730" windowHeight="11160" tabRatio="739" xr2:uid="{00000000-000D-0000-FFFF-FFFF00000000}"/>
  </bookViews>
  <sheets>
    <sheet name="JUNIO 2024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4" l="1"/>
  <c r="H10" i="24" l="1"/>
  <c r="H9" i="24"/>
  <c r="H5" i="24"/>
</calcChain>
</file>

<file path=xl/sharedStrings.xml><?xml version="1.0" encoding="utf-8"?>
<sst xmlns="http://schemas.openxmlformats.org/spreadsheetml/2006/main" count="39" uniqueCount="21">
  <si>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</si>
  <si>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</si>
  <si>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</si>
  <si>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</si>
  <si>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</si>
  <si>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</si>
  <si>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</si>
  <si>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</si>
  <si>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</si>
  <si>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-</t>
  </si>
  <si>
    <t>COMUNICACIONES CELULARES, S. A.</t>
  </si>
  <si>
    <t xml:space="preserve">EMPRESA ELECTRICA DE GUATEMALA, S. A. </t>
  </si>
  <si>
    <t>Telecomunicaciones de Guatemala S.A.</t>
  </si>
  <si>
    <t xml:space="preserve">NAVEGA.COM, S. A. </t>
  </si>
  <si>
    <t>ARRENDAMIENTO DE FOTOCOPIADORAS</t>
  </si>
  <si>
    <t xml:space="preserve"> </t>
  </si>
  <si>
    <t>DETECKTOR, S.A.</t>
  </si>
  <si>
    <t>CONDOMINIOS METROPOLITANOS, S.A.</t>
  </si>
  <si>
    <t>CANCINOS CALDERÓN GENESIS MARÍA DEL MAR</t>
  </si>
  <si>
    <t>CREDITO HIPOTECARIO NACIONAL</t>
  </si>
  <si>
    <t>DETALLE DE PAGOS EFECTUADOS A PROVEEDORES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</si>
</sst>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1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2" fillId="0" borderId="1" xfId="0" applyFont="1" applyBorder="1" applyAlignment="1">
      <alignment horizontal="left" vertical="center" wrapText="1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437-926E-4246-88CC-AD3217C5B2D1}">
  <dimension ref="A2:I24"/>
  <sheetViews>
    <sheetView tabSelected="1" zoomScale="80" zoomScaleNormal="100" workbookViewId="0">
      <selection activeCell="G23" sqref="G23"/>
    </sheetView>
  </sheetViews>
  <sheetFormatPr baseColWidth="10" defaultRowHeight="15" x14ac:dyDescent="0.25"/>
  <cols>
    <col min="1" max="1" width="5.28515625" style="3" customWidth="1"/>
    <col min="2" max="2" width="48" style="2" customWidth="1"/>
    <col min="3" max="3" width="13.140625" style="3" customWidth="1"/>
    <col min="4" max="4" width="18.140625" style="1" customWidth="1"/>
    <col min="5" max="5" width="13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8" t="s">
        <v>20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7" t="s">
        <v>12</v>
      </c>
      <c r="C5" s="12">
        <v>9929290</v>
      </c>
      <c r="D5" s="16">
        <v>1952.5</v>
      </c>
      <c r="E5" s="12">
        <v>113</v>
      </c>
      <c r="F5" s="14">
        <v>374</v>
      </c>
      <c r="G5" s="13" t="s">
        <v>9</v>
      </c>
      <c r="H5" s="13">
        <f>D5</f>
        <v>1952.5</v>
      </c>
      <c r="I5" s="15">
        <v>45471</v>
      </c>
    </row>
    <row r="6" spans="1:9" ht="15.75" thickBot="1" x14ac:dyDescent="0.3">
      <c r="A6" s="11">
        <v>2</v>
      </c>
      <c r="B6" s="17" t="s">
        <v>12</v>
      </c>
      <c r="C6" s="12">
        <v>9929290</v>
      </c>
      <c r="D6" s="16">
        <v>1952.5</v>
      </c>
      <c r="E6" s="12">
        <v>113</v>
      </c>
      <c r="F6" s="14">
        <v>370</v>
      </c>
      <c r="G6" s="13" t="s">
        <v>9</v>
      </c>
      <c r="H6" s="13">
        <f>D6</f>
        <v>1952.5</v>
      </c>
      <c r="I6" s="15">
        <v>45471</v>
      </c>
    </row>
    <row r="7" spans="1:9" ht="15.75" thickBot="1" x14ac:dyDescent="0.3">
      <c r="A7" s="11">
        <v>3</v>
      </c>
      <c r="B7" s="17" t="s">
        <v>11</v>
      </c>
      <c r="C7" s="12">
        <v>326445</v>
      </c>
      <c r="D7" s="16">
        <v>6396.07</v>
      </c>
      <c r="E7" s="12">
        <v>111</v>
      </c>
      <c r="F7" s="14">
        <v>394</v>
      </c>
      <c r="G7" s="13" t="s">
        <v>9</v>
      </c>
      <c r="H7" s="16">
        <v>6396.07</v>
      </c>
      <c r="I7" s="15">
        <v>45471</v>
      </c>
    </row>
    <row r="8" spans="1:9" ht="15.75" thickBot="1" x14ac:dyDescent="0.3">
      <c r="A8" s="11">
        <v>4</v>
      </c>
      <c r="B8" s="17" t="s">
        <v>13</v>
      </c>
      <c r="C8" s="12">
        <v>24408999</v>
      </c>
      <c r="D8" s="16">
        <v>7287</v>
      </c>
      <c r="E8" s="12">
        <v>113</v>
      </c>
      <c r="F8" s="14">
        <v>347</v>
      </c>
      <c r="G8" s="13" t="s">
        <v>9</v>
      </c>
      <c r="H8" s="16">
        <v>7287</v>
      </c>
      <c r="I8" s="15">
        <v>45469</v>
      </c>
    </row>
    <row r="9" spans="1:9" ht="15.75" thickBot="1" x14ac:dyDescent="0.3">
      <c r="A9" s="11">
        <v>5</v>
      </c>
      <c r="B9" s="17" t="s">
        <v>10</v>
      </c>
      <c r="C9" s="12">
        <v>5498104</v>
      </c>
      <c r="D9" s="16">
        <v>1160</v>
      </c>
      <c r="E9" s="12">
        <v>113</v>
      </c>
      <c r="F9" s="14">
        <v>365</v>
      </c>
      <c r="G9" s="13" t="s">
        <v>9</v>
      </c>
      <c r="H9" s="13">
        <f t="shared" ref="H9" si="0">D9</f>
        <v>1160</v>
      </c>
      <c r="I9" s="15">
        <v>45471</v>
      </c>
    </row>
    <row r="10" spans="1:9" ht="15.75" thickBot="1" x14ac:dyDescent="0.3">
      <c r="A10" s="11">
        <v>6</v>
      </c>
      <c r="B10" s="17" t="s">
        <v>10</v>
      </c>
      <c r="C10" s="12">
        <v>5498104</v>
      </c>
      <c r="D10" s="16">
        <v>1160</v>
      </c>
      <c r="E10" s="12">
        <v>113</v>
      </c>
      <c r="F10" s="14">
        <v>366</v>
      </c>
      <c r="G10" s="13" t="s">
        <v>9</v>
      </c>
      <c r="H10" s="13">
        <f t="shared" ref="H10" si="1">D10</f>
        <v>1160</v>
      </c>
      <c r="I10" s="15">
        <v>45471</v>
      </c>
    </row>
    <row r="11" spans="1:9" ht="15.75" thickBot="1" x14ac:dyDescent="0.3">
      <c r="A11" s="11">
        <v>7</v>
      </c>
      <c r="B11" s="17" t="s">
        <v>14</v>
      </c>
      <c r="C11" s="12">
        <v>40452069</v>
      </c>
      <c r="D11" s="16">
        <v>3600</v>
      </c>
      <c r="E11" s="12">
        <v>153</v>
      </c>
      <c r="F11" s="14">
        <v>387</v>
      </c>
      <c r="G11" s="13">
        <v>150.35</v>
      </c>
      <c r="H11" s="16">
        <v>3349.65</v>
      </c>
      <c r="I11" s="15">
        <v>45471</v>
      </c>
    </row>
    <row r="12" spans="1:9" ht="15.75" thickBot="1" x14ac:dyDescent="0.3">
      <c r="A12" s="11">
        <v>8</v>
      </c>
      <c r="B12" s="17" t="s">
        <v>14</v>
      </c>
      <c r="C12" s="12">
        <v>40452069</v>
      </c>
      <c r="D12" s="16">
        <v>3600</v>
      </c>
      <c r="E12" s="12">
        <v>153</v>
      </c>
      <c r="F12" s="14">
        <v>388</v>
      </c>
      <c r="G12" s="13">
        <v>150.35</v>
      </c>
      <c r="H12" s="16">
        <v>3349.65</v>
      </c>
      <c r="I12" s="15">
        <v>45471</v>
      </c>
    </row>
    <row r="13" spans="1:9" ht="15.75" thickBot="1" x14ac:dyDescent="0.3">
      <c r="A13" s="11">
        <v>9</v>
      </c>
      <c r="B13" s="17" t="s">
        <v>16</v>
      </c>
      <c r="C13" s="12">
        <v>25600028</v>
      </c>
      <c r="D13" s="16">
        <v>3018.05</v>
      </c>
      <c r="E13" s="12">
        <v>113</v>
      </c>
      <c r="F13" s="14">
        <v>362</v>
      </c>
      <c r="G13" s="13" t="s">
        <v>9</v>
      </c>
      <c r="H13" s="16">
        <v>3018.05</v>
      </c>
      <c r="I13" s="15">
        <v>45471</v>
      </c>
    </row>
    <row r="14" spans="1:9" ht="15.75" thickBot="1" x14ac:dyDescent="0.3">
      <c r="A14" s="11">
        <v>10</v>
      </c>
      <c r="B14" s="17" t="s">
        <v>16</v>
      </c>
      <c r="C14" s="12">
        <v>25600028</v>
      </c>
      <c r="D14" s="16">
        <v>1644.3</v>
      </c>
      <c r="E14" s="12">
        <v>113</v>
      </c>
      <c r="F14" s="14">
        <v>361</v>
      </c>
      <c r="G14" s="13" t="s">
        <v>9</v>
      </c>
      <c r="H14" s="16">
        <v>1644.3</v>
      </c>
      <c r="I14" s="15">
        <v>45471</v>
      </c>
    </row>
    <row r="15" spans="1:9" ht="15.75" thickBot="1" x14ac:dyDescent="0.3">
      <c r="A15" s="11">
        <v>11</v>
      </c>
      <c r="B15" s="17" t="s">
        <v>16</v>
      </c>
      <c r="C15" s="12">
        <v>25600028</v>
      </c>
      <c r="D15" s="16">
        <v>1644.3</v>
      </c>
      <c r="E15" s="12">
        <v>113</v>
      </c>
      <c r="F15" s="14">
        <v>360</v>
      </c>
      <c r="G15" s="13" t="s">
        <v>9</v>
      </c>
      <c r="H15" s="16">
        <v>1644.3</v>
      </c>
      <c r="I15" s="15">
        <v>45471</v>
      </c>
    </row>
    <row r="16" spans="1:9" ht="15.75" thickBot="1" x14ac:dyDescent="0.3">
      <c r="A16" s="11">
        <v>12</v>
      </c>
      <c r="B16" s="17" t="s">
        <v>17</v>
      </c>
      <c r="C16" s="12">
        <v>30600</v>
      </c>
      <c r="D16" s="16">
        <v>83476.59</v>
      </c>
      <c r="E16" s="12">
        <v>151</v>
      </c>
      <c r="F16" s="14">
        <v>410</v>
      </c>
      <c r="G16" s="13">
        <v>3726.63</v>
      </c>
      <c r="H16" s="16">
        <v>79749.960000000006</v>
      </c>
      <c r="I16" s="15">
        <v>45471</v>
      </c>
    </row>
    <row r="17" spans="1:9" ht="15.75" thickBot="1" x14ac:dyDescent="0.3">
      <c r="A17" s="11">
        <v>13</v>
      </c>
      <c r="B17" s="17" t="s">
        <v>17</v>
      </c>
      <c r="C17" s="12">
        <v>30600</v>
      </c>
      <c r="D17" s="16">
        <v>27835</v>
      </c>
      <c r="E17" s="12">
        <v>151</v>
      </c>
      <c r="F17" s="14">
        <v>411</v>
      </c>
      <c r="G17" s="13">
        <v>1242.21</v>
      </c>
      <c r="H17" s="16">
        <v>26583.32</v>
      </c>
      <c r="I17" s="15">
        <v>45471</v>
      </c>
    </row>
    <row r="18" spans="1:9" ht="15.75" thickBot="1" x14ac:dyDescent="0.3">
      <c r="A18" s="11">
        <v>14</v>
      </c>
      <c r="B18" s="17" t="s">
        <v>17</v>
      </c>
      <c r="C18" s="12">
        <v>30600</v>
      </c>
      <c r="D18" s="16">
        <v>27835</v>
      </c>
      <c r="E18" s="12">
        <v>151</v>
      </c>
      <c r="F18" s="14">
        <v>412</v>
      </c>
      <c r="G18" s="13">
        <v>1242.21</v>
      </c>
      <c r="H18" s="16">
        <v>26583.32</v>
      </c>
      <c r="I18" s="15">
        <v>45471</v>
      </c>
    </row>
    <row r="19" spans="1:9" ht="15.75" thickBot="1" x14ac:dyDescent="0.3">
      <c r="A19" s="11">
        <v>15</v>
      </c>
      <c r="B19" s="17" t="s">
        <v>17</v>
      </c>
      <c r="C19" s="12">
        <v>30600</v>
      </c>
      <c r="D19" s="16">
        <v>27835</v>
      </c>
      <c r="E19" s="12">
        <v>151</v>
      </c>
      <c r="F19" s="14">
        <v>412</v>
      </c>
      <c r="G19" s="13">
        <v>1242.21</v>
      </c>
      <c r="H19" s="16">
        <v>26583.32</v>
      </c>
      <c r="I19" s="15">
        <v>45471</v>
      </c>
    </row>
    <row r="20" spans="1:9" ht="15.75" thickBot="1" x14ac:dyDescent="0.3">
      <c r="A20" s="11">
        <v>16</v>
      </c>
      <c r="B20" s="17" t="s">
        <v>18</v>
      </c>
      <c r="C20" s="12">
        <v>83533052</v>
      </c>
      <c r="D20" s="16">
        <v>5000</v>
      </c>
      <c r="E20" s="12">
        <v>268</v>
      </c>
      <c r="F20" s="14">
        <v>414</v>
      </c>
      <c r="G20" s="13" t="s">
        <v>9</v>
      </c>
      <c r="H20" s="16">
        <v>5000</v>
      </c>
      <c r="I20" s="15">
        <v>45471</v>
      </c>
    </row>
    <row r="21" spans="1:9" ht="15.75" thickBot="1" x14ac:dyDescent="0.3">
      <c r="A21" s="11">
        <v>17</v>
      </c>
      <c r="B21" s="17" t="s">
        <v>19</v>
      </c>
      <c r="C21" s="12">
        <v>330388</v>
      </c>
      <c r="D21" s="16">
        <v>71596.350000000006</v>
      </c>
      <c r="E21" s="12">
        <v>191</v>
      </c>
      <c r="F21" s="14">
        <v>343</v>
      </c>
      <c r="G21" s="13" t="s">
        <v>9</v>
      </c>
      <c r="H21" s="16">
        <v>71596.350000000006</v>
      </c>
      <c r="I21" s="15">
        <v>45471</v>
      </c>
    </row>
    <row r="24" spans="1:9" x14ac:dyDescent="0.25">
      <c r="B24" s="2" t="s">
        <v>15</v>
      </c>
    </row>
  </sheetData>
  <mergeCells count="1">
    <mergeCell ref="A2:I2"/>
  </mergeCells>
  <printOptions horizontalCentered="1" verticalCentered="1"/>
  <pageMargins left="0.70866141732283472" right="0.70866141732283472" top="1.8503937007874016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Alfredo Villatoro</cp:lastModifiedBy>
  <cp:lastPrinted>2024-07-08T20:54:49Z</cp:lastPrinted>
  <dcterms:created xsi:type="dcterms:W3CDTF">2017-07-12T18:26:45Z</dcterms:created>
  <dcterms:modified xsi:type="dcterms:W3CDTF">2024-07-08T20:55:47Z</dcterms:modified>
</cp:coreProperties>
</file>